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<sst xmlns="http://schemas.openxmlformats.org/spreadsheetml/2006/main" count="21" uniqueCount="18">
  <si>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</si>
  <si>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</si>
  <si>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</si>
  <si>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</si>
  <si>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</si>
  <si>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</si>
  <si>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</si>
  <si>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</si>
  <si>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</si>
  <si>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</si>
  <si>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</si>
  <si>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</si>
  <si>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128, корп. 1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</si>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</sst>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14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2" t="s">
        <v>15</v>
      </c>
      <c r="L4" s="12">
        <v>11</v>
      </c>
      <c r="M4" s="12">
        <v>12</v>
      </c>
      <c r="N4" s="12">
        <v>13</v>
      </c>
    </row>
    <row r="5" spans="1:14" ht="22.5" customHeight="1" x14ac:dyDescent="0.25">
      <c r="A5" s="8" t="s">
        <v>10</v>
      </c>
      <c r="B5" s="6">
        <v>7915.8</v>
      </c>
      <c r="C5" s="5">
        <v>2059.7399999999998</v>
      </c>
      <c r="D5" s="5">
        <v>2135.44</v>
      </c>
      <c r="E5" s="9">
        <v>971.58399999999995</v>
      </c>
      <c r="F5" s="9">
        <v>246.79</v>
      </c>
      <c r="G5" s="9">
        <v>724.79399999999998</v>
      </c>
      <c r="H5" s="9">
        <v>688.31</v>
      </c>
      <c r="I5" s="9">
        <v>160.55000000000001</v>
      </c>
      <c r="J5" s="9">
        <v>527.76</v>
      </c>
      <c r="K5" s="13">
        <f>G5*C5/B5+J5*D5/B5</f>
        <v>330.96932817403166</v>
      </c>
      <c r="L5" s="23">
        <v>-6.8870003010088698</v>
      </c>
      <c r="M5" s="23">
        <v>121.942058900638</v>
      </c>
      <c r="N5" s="15">
        <f>(L5+M5)/(B5+B6)*C5</f>
        <v>28.983490050755226</v>
      </c>
    </row>
    <row r="6" spans="1:14" ht="17.25" customHeight="1" x14ac:dyDescent="0.25">
      <c r="A6" s="8" t="s">
        <v>11</v>
      </c>
      <c r="B6" s="7">
        <v>260.7</v>
      </c>
      <c r="C6" s="5">
        <v>2059.7399999999998</v>
      </c>
      <c r="D6" s="5">
        <v>2135.44</v>
      </c>
      <c r="E6" s="9">
        <v>50.002233291580502</v>
      </c>
      <c r="F6" s="9">
        <v>3.1399302824628355</v>
      </c>
      <c r="G6" s="9">
        <v>46.862303009117667</v>
      </c>
      <c r="H6" s="9">
        <v>36.648114674259169</v>
      </c>
      <c r="I6" s="9">
        <v>3.8192971940209044</v>
      </c>
      <c r="J6" s="9">
        <v>32.828817480238264</v>
      </c>
      <c r="K6" s="13">
        <f>G6*C6/B6+J6*D6/B6</f>
        <v>639.15661680092069</v>
      </c>
      <c r="L6" s="24"/>
      <c r="M6" s="24"/>
      <c r="N6" s="16"/>
    </row>
  </sheetData>
  <mergeCells count="7">
    <mergeCell ref="N5:N6"/>
    <mergeCell ref="M5:M6"/>
    <mergeCell ref="L5:L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2019-01-25T10:35:12Z</dcterms:modified>
</cp:coreProperties>
</file>